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LIS\Desktop\Cinara\DERMATOSCÓPIO\"/>
    </mc:Choice>
  </mc:AlternateContent>
  <xr:revisionPtr revIDLastSave="0" documentId="13_ncr:1_{8ED6DC0E-D379-4C7B-A1E4-ADD58121B717}" xr6:coauthVersionLast="47" xr6:coauthVersionMax="47" xr10:uidLastSave="{00000000-0000-0000-0000-000000000000}"/>
  <bookViews>
    <workbookView xWindow="-120" yWindow="-120" windowWidth="29040" windowHeight="15840" xr2:uid="{41D5E98B-4DD9-4210-8B82-E1F65A26C1D0}"/>
  </bookViews>
  <sheets>
    <sheet name="MÉDIA DE VALOR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" l="1"/>
</calcChain>
</file>

<file path=xl/sharedStrings.xml><?xml version="1.0" encoding="utf-8"?>
<sst xmlns="http://schemas.openxmlformats.org/spreadsheetml/2006/main" count="19" uniqueCount="18">
  <si>
    <t>ITEM</t>
  </si>
  <si>
    <t>DESCRITIVO</t>
  </si>
  <si>
    <t>VALOR TOTAL</t>
  </si>
  <si>
    <t>UND</t>
  </si>
  <si>
    <t xml:space="preserve">QUANTIDADE </t>
  </si>
  <si>
    <t>CESTA ORÇAMENTOS</t>
  </si>
  <si>
    <t>MÉDIA DAS CESTAS</t>
  </si>
  <si>
    <t xml:space="preserve">CESTA EDITAIS </t>
  </si>
  <si>
    <t>CESTA PNCP</t>
  </si>
  <si>
    <t>CÓDIGO CATMAT</t>
  </si>
  <si>
    <t>Kit Dermatoscópio: 01 Câmera fotográfica digital compacta, resolução de no mínimo 10 Megapixel; 01 Bateria; 01 Carregador de bateria; 01 Cabo USB; 01 Adaptador de lente (Adaptador de lente universal de metal para acoplamento de lentes especiais para câmeras e/ou smartphones); 01 Dermatoscópio: acoplável em câmeras fotográficas digitais ou smartphones; Lentes de cristal de alta qualidade sem perda de qualidade e aberrações cromáticas; Iluminação própria com Leds Ultra Bright (luz do dia) com distribuição homogênea sem alteração de cores; Ponteira cônica com vidro de contato para uso com gel ou óleo dermatológico; Alimentação por bateria; Produto com garantia mínima de 01 ano; Assistência técnica; Bolsa porta-lentes).</t>
  </si>
  <si>
    <t xml:space="preserve">EDITAL MUNICÍPIO PLANALTINA/PR  </t>
  </si>
  <si>
    <t xml:space="preserve">CONTRATO MUNICÍPIO SANTA TEREZINHA DE ITAIPU/PR </t>
  </si>
  <si>
    <t>HOMOLOGAÇÃO MUNICÍPIO MAJOR GERCINO/SC</t>
  </si>
  <si>
    <t xml:space="preserve"> PNCP IVINHEMA/MS</t>
  </si>
  <si>
    <t xml:space="preserve">PNCP LASSANCE/MG </t>
  </si>
  <si>
    <t>JARDIM MÉDICA</t>
  </si>
  <si>
    <t>R.A. MARTINS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</si>
</sst>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3" formatCode="_-* #,##0.00_-;\-* #,##0.00_-;_-* &quot;-&quot;??_-;_-@_-"/>
    <numFmt numFmtId="164" formatCode="0.000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7"/>
      <name val="Arial Narrow"/>
      <family val="2"/>
    </font>
    <font>
      <b/>
      <sz val="7"/>
      <color theme="1"/>
      <name val="Arial Narrow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8" fontId="1" fillId="2" borderId="1" xfId="1" applyNumberFormat="1" applyFont="1" applyFill="1" applyBorder="1" applyAlignment="1">
      <alignment horizontal="center" vertical="center"/>
    </xf>
    <xf numFmtId="8" fontId="1" fillId="7" borderId="1" xfId="1" applyNumberFormat="1" applyFont="1" applyFill="1" applyBorder="1" applyAlignment="1">
      <alignment horizontal="center" vertical="center"/>
    </xf>
    <xf numFmtId="8" fontId="1" fillId="3" borderId="1" xfId="1" applyNumberFormat="1" applyFont="1" applyFill="1" applyBorder="1" applyAlignment="1">
      <alignment horizontal="center" vertical="center"/>
    </xf>
    <xf numFmtId="8" fontId="1" fillId="6" borderId="1" xfId="1" applyNumberFormat="1" applyFont="1" applyFill="1" applyBorder="1" applyAlignment="1">
      <alignment horizontal="center" vertical="center"/>
    </xf>
    <xf numFmtId="8" fontId="1" fillId="5" borderId="1" xfId="1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8" fontId="1" fillId="8" borderId="1" xfId="1" applyNumberFormat="1" applyFont="1" applyFill="1" applyBorder="1" applyAlignment="1">
      <alignment horizontal="center" vertical="center"/>
    </xf>
    <xf numFmtId="4" fontId="0" fillId="0" borderId="0" xfId="0" applyNumberFormat="1"/>
    <xf numFmtId="8" fontId="5" fillId="9" borderId="0" xfId="0" applyNumberFormat="1" applyFont="1" applyFill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64CB7-0424-4C49-ABF3-F5EBBF921735}">
  <dimension ref="A1:Q11"/>
  <sheetViews>
    <sheetView tabSelected="1" zoomScale="80" zoomScaleNormal="80" workbookViewId="0">
      <pane ySplit="1" topLeftCell="A2" activePane="bottomLeft" state="frozen"/>
      <selection pane="bottomLeft" activeCell="Z2" sqref="Z2"/>
    </sheetView>
  </sheetViews>
  <sheetFormatPr defaultRowHeight="15" x14ac:dyDescent="0.25"/>
  <cols>
    <col min="1" max="1" width="5.28515625" customWidth="1"/>
    <col min="2" max="2" width="38.7109375" customWidth="1"/>
    <col min="3" max="3" width="9.85546875" customWidth="1"/>
    <col min="6" max="7" width="11.85546875" customWidth="1"/>
    <col min="8" max="8" width="12.140625" customWidth="1"/>
    <col min="9" max="9" width="11.7109375" customWidth="1"/>
    <col min="10" max="11" width="10" customWidth="1"/>
    <col min="12" max="12" width="12.85546875" customWidth="1"/>
    <col min="13" max="13" width="10.140625" bestFit="1" customWidth="1"/>
    <col min="14" max="14" width="10.140625" customWidth="1"/>
    <col min="15" max="15" width="11.7109375" customWidth="1"/>
    <col min="16" max="16" width="12" customWidth="1"/>
    <col min="17" max="17" width="11.5703125" customWidth="1"/>
  </cols>
  <sheetData>
    <row r="1" spans="1:17" ht="50.25" customHeight="1" x14ac:dyDescent="0.25">
      <c r="A1" s="3" t="s">
        <v>0</v>
      </c>
      <c r="B1" s="3" t="s">
        <v>3</v>
      </c>
      <c r="C1" s="3" t="s">
        <v>1</v>
      </c>
      <c r="D1" s="3" t="s">
        <v>9</v>
      </c>
      <c r="E1" s="4" t="s">
        <v>4</v>
      </c>
      <c r="F1" s="3" t="s">
        <v>11</v>
      </c>
      <c r="G1" s="3" t="s">
        <v>13</v>
      </c>
      <c r="H1" s="5" t="s">
        <v>12</v>
      </c>
      <c r="I1" s="15" t="s">
        <v>7</v>
      </c>
      <c r="J1" s="5" t="s">
        <v>15</v>
      </c>
      <c r="K1" s="5" t="s">
        <v>14</v>
      </c>
      <c r="L1" s="6" t="s">
        <v>8</v>
      </c>
      <c r="M1" s="5" t="s">
        <v>16</v>
      </c>
      <c r="N1" s="5" t="s">
        <v>17</v>
      </c>
      <c r="O1" s="7" t="s">
        <v>5</v>
      </c>
      <c r="P1" s="8" t="s">
        <v>6</v>
      </c>
      <c r="Q1" s="9" t="s">
        <v>2</v>
      </c>
    </row>
    <row r="2" spans="1:17" ht="204.75" customHeight="1" x14ac:dyDescent="0.25">
      <c r="A2" s="1">
        <v>1</v>
      </c>
      <c r="B2" s="2" t="s">
        <v>10</v>
      </c>
      <c r="C2" s="1" t="s">
        <v>3</v>
      </c>
      <c r="D2" s="1">
        <v>439053</v>
      </c>
      <c r="E2" s="1">
        <v>2</v>
      </c>
      <c r="F2" s="10">
        <v>8415</v>
      </c>
      <c r="G2" s="10">
        <v>2245.77</v>
      </c>
      <c r="H2" s="10">
        <v>6256.06</v>
      </c>
      <c r="I2" s="16">
        <v>5638.94</v>
      </c>
      <c r="J2" s="10">
        <v>7932.41</v>
      </c>
      <c r="K2" s="10">
        <v>6278.67</v>
      </c>
      <c r="L2" s="11">
        <v>7105.54</v>
      </c>
      <c r="M2" s="10">
        <v>9000</v>
      </c>
      <c r="N2" s="10">
        <v>9300</v>
      </c>
      <c r="O2" s="12">
        <v>9150</v>
      </c>
      <c r="P2" s="14">
        <v>7298.16</v>
      </c>
      <c r="Q2" s="13">
        <v>14596.32</v>
      </c>
    </row>
    <row r="3" spans="1:17" x14ac:dyDescent="0.25">
      <c r="J3" s="10"/>
      <c r="Q3" s="18">
        <f>SUM(Q2:Q2)</f>
        <v>14596.32</v>
      </c>
    </row>
    <row r="11" spans="1:17" x14ac:dyDescent="0.25">
      <c r="Q11" s="1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MÉDIA DE VALORES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Fernanda Silveira</cp:lastModifiedBy>
  <dcterms:created xsi:type="dcterms:W3CDTF">2024-09-10T12:22:33Z</dcterms:created>
  <dcterms:modified xsi:type="dcterms:W3CDTF">2024-10-23T11:03:36Z</dcterms:modified>
</cp:coreProperties>
</file>